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'дод.4'!$C$1:$L$51</definedName>
  </definedNames>
  <calcPr fullCalcOnLoad="1"/>
</workbook>
</file>

<file path=xl/sharedStrings.xml><?xml version="1.0" encoding="utf-8"?>
<sst xmlns="http://schemas.openxmlformats.org/spreadsheetml/2006/main" count="106" uniqueCount="30">
  <si>
    <t>-</t>
  </si>
  <si>
    <t>Субвенція загального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</si>
  <si>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</si>
  <si>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</si>
  <si>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</si>
  <si>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</si>
  <si>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</si>
  <si>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</si>
  <si>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</si>
  <si>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</si>
  <si>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</si>
  <si>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</si>
  <si>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</si>
  <si>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</si>
  <si>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</si>
  <si>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</si>
  <si>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</si>
  <si>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</si>
  <si>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</si>
  <si>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</si>
  <si>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</si>
  <si>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</si>
  <si>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</si>
  <si>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</si>
  <si>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</si>
  <si>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Субвенція спеціального фонду на</t>
  </si>
  <si>
    <t>капітальний ремонт об`єктів соціально-культурної сфери та інфраструктури міста</t>
  </si>
  <si>
    <t>на виготовлення планів земельних ділянок для учасників АТО</t>
  </si>
  <si>
    <t>Петріківський район</t>
  </si>
  <si>
    <t>від ____________ № __________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</si>
</sst>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showZeros="0" tabSelected="1" view="pageBreakPreview" zoomScale="60" zoomScalePageLayoutView="0" workbookViewId="0" topLeftCell="D13">
      <selection activeCell="P34" sqref="P3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15" style="6" customWidth="1"/>
    <col min="7" max="7" width="15.66015625" style="6" customWidth="1"/>
    <col min="8" max="8" width="22.83203125" style="6" customWidth="1"/>
    <col min="9" max="10" width="22.83203125" style="9" customWidth="1"/>
    <col min="11" max="12" width="22.83203125" style="6" customWidth="1"/>
    <col min="13" max="13" width="18.33203125" style="6" customWidth="1"/>
    <col min="14" max="14" width="23.33203125" style="6" customWidth="1"/>
    <col min="15" max="15" width="18.66015625" style="6" customWidth="1"/>
    <col min="16" max="16" width="18.33203125" style="6" customWidth="1"/>
    <col min="17" max="17" width="21.33203125" style="6" customWidth="1"/>
    <col min="18" max="18" width="24.5" style="6" customWidth="1"/>
    <col min="19" max="19" width="21.33203125" style="6" customWidth="1"/>
    <col min="20" max="20" width="19.16015625" style="6" customWidth="1"/>
    <col min="21" max="21" width="19.33203125" style="6" customWidth="1"/>
    <col min="22" max="22" width="21.66015625" style="6" customWidth="1"/>
    <col min="23" max="23" width="19.33203125" style="6" customWidth="1"/>
    <col min="24" max="24" width="26.16015625" style="6" customWidth="1"/>
    <col min="25" max="25" width="37.33203125" style="6" customWidth="1"/>
    <col min="26" max="26" width="17.16015625" style="6" customWidth="1"/>
    <col min="27" max="27" width="20.16015625" style="6" customWidth="1"/>
    <col min="28" max="16384" width="9.16015625" style="6" customWidth="1"/>
  </cols>
  <sheetData>
    <row r="1" spans="4:5" ht="22.5" customHeight="1">
      <c r="D1" s="21"/>
      <c r="E1" s="21"/>
    </row>
    <row r="2" spans="10:11" ht="12.75">
      <c r="J2" t="s">
        <v>19</v>
      </c>
      <c r="K2"/>
    </row>
    <row r="3" spans="10:11" ht="12.75">
      <c r="J3" t="s">
        <v>15</v>
      </c>
      <c r="K3"/>
    </row>
    <row r="4" spans="10:11" ht="12.75">
      <c r="J4" t="s">
        <v>29</v>
      </c>
      <c r="K4"/>
    </row>
    <row r="5" spans="10:11" ht="12.75">
      <c r="J5" t="s">
        <v>23</v>
      </c>
      <c r="K5"/>
    </row>
    <row r="6" spans="5:12" ht="15">
      <c r="E6" s="3"/>
      <c r="F6" s="3"/>
      <c r="G6" s="3"/>
      <c r="H6" s="3"/>
      <c r="I6" s="32"/>
      <c r="J6" s="32"/>
      <c r="K6" s="32"/>
      <c r="L6" s="32"/>
    </row>
    <row r="7" spans="1:12" ht="67.5" customHeight="1">
      <c r="A7" s="4"/>
      <c r="B7" s="4"/>
      <c r="C7" s="4"/>
      <c r="D7" s="43" t="s">
        <v>22</v>
      </c>
      <c r="E7" s="43"/>
      <c r="F7" s="43"/>
      <c r="G7" s="43"/>
      <c r="H7" s="43"/>
      <c r="I7" s="43"/>
      <c r="J7" s="43"/>
      <c r="K7" s="43"/>
      <c r="L7" s="43"/>
    </row>
    <row r="8" spans="1:12" ht="18" customHeight="1">
      <c r="A8" s="4"/>
      <c r="B8" s="4"/>
      <c r="C8" s="4"/>
      <c r="D8" s="4"/>
      <c r="I8" s="24"/>
      <c r="J8" s="11"/>
      <c r="K8" s="10"/>
      <c r="L8" s="25" t="s">
        <v>16</v>
      </c>
    </row>
    <row r="9" spans="1:12" s="29" customFormat="1" ht="48" customHeight="1">
      <c r="A9" s="26" t="s">
        <v>10</v>
      </c>
      <c r="B9" s="27" t="s">
        <v>0</v>
      </c>
      <c r="C9" s="28">
        <v>0</v>
      </c>
      <c r="D9" s="44" t="s">
        <v>3</v>
      </c>
      <c r="E9" s="47" t="s">
        <v>4</v>
      </c>
      <c r="F9" s="50" t="s">
        <v>20</v>
      </c>
      <c r="G9" s="51"/>
      <c r="H9" s="59" t="s">
        <v>2</v>
      </c>
      <c r="I9" s="56" t="s">
        <v>14</v>
      </c>
      <c r="J9" s="57"/>
      <c r="K9" s="57"/>
      <c r="L9" s="58"/>
    </row>
    <row r="10" spans="1:12" s="29" customFormat="1" ht="30.75" customHeight="1">
      <c r="A10" s="26" t="s">
        <v>6</v>
      </c>
      <c r="B10" s="27" t="s">
        <v>0</v>
      </c>
      <c r="C10" s="28">
        <v>0</v>
      </c>
      <c r="D10" s="45"/>
      <c r="E10" s="45"/>
      <c r="F10" s="52"/>
      <c r="G10" s="53"/>
      <c r="H10" s="60"/>
      <c r="I10" s="54" t="s">
        <v>1</v>
      </c>
      <c r="J10" s="55"/>
      <c r="K10" s="54" t="s">
        <v>25</v>
      </c>
      <c r="L10" s="55"/>
    </row>
    <row r="11" spans="1:12" s="29" customFormat="1" ht="94.5">
      <c r="A11" s="26"/>
      <c r="B11" s="27"/>
      <c r="C11" s="28"/>
      <c r="D11" s="45"/>
      <c r="E11" s="48"/>
      <c r="F11" s="38"/>
      <c r="G11" s="39"/>
      <c r="H11" s="39"/>
      <c r="I11" s="42" t="s">
        <v>27</v>
      </c>
      <c r="J11" s="40"/>
      <c r="K11" s="42" t="s">
        <v>26</v>
      </c>
      <c r="L11" s="40"/>
    </row>
    <row r="12" spans="1:12" s="29" customFormat="1" ht="29.25" customHeight="1">
      <c r="A12" s="26" t="s">
        <v>12</v>
      </c>
      <c r="B12" s="27" t="s">
        <v>0</v>
      </c>
      <c r="C12" s="28">
        <v>0</v>
      </c>
      <c r="D12" s="46"/>
      <c r="E12" s="49"/>
      <c r="F12" s="30"/>
      <c r="G12" s="30"/>
      <c r="H12" s="30"/>
      <c r="I12" s="30">
        <v>250380</v>
      </c>
      <c r="J12" s="30"/>
      <c r="K12" s="30">
        <v>250380</v>
      </c>
      <c r="L12" s="30"/>
    </row>
    <row r="13" spans="1:12" ht="23.25" customHeight="1">
      <c r="A13" s="13" t="s">
        <v>5</v>
      </c>
      <c r="B13" s="1" t="s">
        <v>0</v>
      </c>
      <c r="C13" s="22">
        <v>0</v>
      </c>
      <c r="D13" s="30"/>
      <c r="E13" s="30" t="s">
        <v>17</v>
      </c>
      <c r="F13" s="33"/>
      <c r="G13" s="41"/>
      <c r="H13" s="41"/>
      <c r="I13" s="33"/>
      <c r="J13" s="33"/>
      <c r="K13" s="33"/>
      <c r="L13" s="41"/>
    </row>
    <row r="14" spans="1:12" ht="18.75" customHeight="1">
      <c r="A14" s="14" t="s">
        <v>7</v>
      </c>
      <c r="B14" s="1" t="s">
        <v>0</v>
      </c>
      <c r="C14" s="22">
        <v>0</v>
      </c>
      <c r="D14" s="30"/>
      <c r="E14" s="30" t="s">
        <v>24</v>
      </c>
      <c r="F14" s="41"/>
      <c r="G14" s="41"/>
      <c r="H14" s="41">
        <f>K14</f>
        <v>60000000</v>
      </c>
      <c r="I14" s="33"/>
      <c r="J14" s="33"/>
      <c r="K14" s="33">
        <v>60000000</v>
      </c>
      <c r="L14" s="41"/>
    </row>
    <row r="15" spans="1:12" ht="23.25" customHeight="1" hidden="1">
      <c r="A15" s="12" t="s">
        <v>9</v>
      </c>
      <c r="B15" s="1" t="s">
        <v>0</v>
      </c>
      <c r="C15" s="22">
        <v>0</v>
      </c>
      <c r="D15" s="30" t="s">
        <v>13</v>
      </c>
      <c r="E15" s="30" t="s">
        <v>13</v>
      </c>
      <c r="F15" s="41"/>
      <c r="G15" s="41"/>
      <c r="H15" s="41"/>
      <c r="I15" s="33"/>
      <c r="J15" s="33"/>
      <c r="K15" s="33"/>
      <c r="L15" s="41"/>
    </row>
    <row r="16" spans="1:12" ht="23.25" customHeight="1" hidden="1">
      <c r="A16" s="12" t="s">
        <v>8</v>
      </c>
      <c r="B16" s="1" t="s">
        <v>0</v>
      </c>
      <c r="C16" s="22">
        <v>0</v>
      </c>
      <c r="D16" s="30" t="s">
        <v>13</v>
      </c>
      <c r="E16" s="30" t="s">
        <v>13</v>
      </c>
      <c r="F16" s="41"/>
      <c r="G16" s="41"/>
      <c r="H16" s="41"/>
      <c r="I16" s="33"/>
      <c r="J16" s="33"/>
      <c r="K16" s="33"/>
      <c r="L16" s="41"/>
    </row>
    <row r="17" spans="1:12" ht="23.25" customHeight="1" hidden="1">
      <c r="A17" s="15" t="s">
        <v>11</v>
      </c>
      <c r="B17" s="2" t="s">
        <v>0</v>
      </c>
      <c r="C17" s="22">
        <v>0</v>
      </c>
      <c r="D17" s="30" t="s">
        <v>13</v>
      </c>
      <c r="E17" s="30" t="s">
        <v>13</v>
      </c>
      <c r="F17" s="41"/>
      <c r="G17" s="41"/>
      <c r="H17" s="41"/>
      <c r="I17" s="33"/>
      <c r="J17" s="33"/>
      <c r="K17" s="33"/>
      <c r="L17" s="41"/>
    </row>
    <row r="18" spans="1:12" ht="23.25" customHeight="1" hidden="1">
      <c r="A18" s="15">
        <v>10</v>
      </c>
      <c r="B18" s="2" t="s">
        <v>0</v>
      </c>
      <c r="C18" s="22">
        <v>0</v>
      </c>
      <c r="D18" s="30" t="s">
        <v>13</v>
      </c>
      <c r="E18" s="30" t="s">
        <v>13</v>
      </c>
      <c r="F18" s="41"/>
      <c r="G18" s="41"/>
      <c r="H18" s="41"/>
      <c r="I18" s="33"/>
      <c r="J18" s="33"/>
      <c r="K18" s="33"/>
      <c r="L18" s="41"/>
    </row>
    <row r="19" spans="1:12" ht="23.25" customHeight="1" hidden="1">
      <c r="A19" s="15">
        <v>11</v>
      </c>
      <c r="B19" s="2" t="s">
        <v>0</v>
      </c>
      <c r="C19" s="22">
        <v>0</v>
      </c>
      <c r="D19" s="30" t="s">
        <v>13</v>
      </c>
      <c r="E19" s="30" t="s">
        <v>13</v>
      </c>
      <c r="F19" s="41"/>
      <c r="G19" s="41"/>
      <c r="H19" s="41"/>
      <c r="I19" s="33"/>
      <c r="J19" s="33"/>
      <c r="K19" s="33"/>
      <c r="L19" s="41"/>
    </row>
    <row r="20" spans="1:12" ht="23.25" customHeight="1" hidden="1">
      <c r="A20" s="15">
        <v>12</v>
      </c>
      <c r="B20" s="2" t="s">
        <v>0</v>
      </c>
      <c r="C20" s="22">
        <v>0</v>
      </c>
      <c r="D20" s="30" t="s">
        <v>13</v>
      </c>
      <c r="E20" s="30" t="s">
        <v>13</v>
      </c>
      <c r="F20" s="41"/>
      <c r="G20" s="41"/>
      <c r="H20" s="41"/>
      <c r="I20" s="33"/>
      <c r="J20" s="33"/>
      <c r="K20" s="33"/>
      <c r="L20" s="41"/>
    </row>
    <row r="21" spans="1:12" ht="23.25" customHeight="1">
      <c r="A21" s="15"/>
      <c r="B21" s="2"/>
      <c r="C21" s="22"/>
      <c r="D21" s="30"/>
      <c r="E21" s="30" t="s">
        <v>28</v>
      </c>
      <c r="F21" s="41"/>
      <c r="G21" s="41"/>
      <c r="H21" s="41">
        <f>I21</f>
        <v>500000</v>
      </c>
      <c r="I21" s="33">
        <v>500000</v>
      </c>
      <c r="J21" s="33"/>
      <c r="K21" s="33"/>
      <c r="L21" s="41"/>
    </row>
    <row r="22" spans="1:12" ht="39.75" customHeight="1">
      <c r="A22" s="14">
        <v>13</v>
      </c>
      <c r="B22" s="2" t="s">
        <v>0</v>
      </c>
      <c r="C22" s="22">
        <v>0</v>
      </c>
      <c r="D22" s="23"/>
      <c r="E22" s="31" t="s">
        <v>2</v>
      </c>
      <c r="F22" s="33">
        <f aca="true" t="shared" si="0" ref="F22:L22">F13+F14</f>
        <v>0</v>
      </c>
      <c r="G22" s="33">
        <f t="shared" si="0"/>
        <v>0</v>
      </c>
      <c r="H22" s="33">
        <f>H14+H21</f>
        <v>60500000</v>
      </c>
      <c r="I22" s="33">
        <v>500000</v>
      </c>
      <c r="J22" s="33">
        <f t="shared" si="0"/>
        <v>0</v>
      </c>
      <c r="K22" s="33">
        <f t="shared" si="0"/>
        <v>60000000</v>
      </c>
      <c r="L22" s="33">
        <f t="shared" si="0"/>
        <v>0</v>
      </c>
    </row>
    <row r="23" spans="1:27" s="16" customFormat="1" ht="111.75" customHeight="1">
      <c r="A23" s="5"/>
      <c r="B23" s="7"/>
      <c r="C23" s="7"/>
      <c r="D23" s="6"/>
      <c r="E23" s="6"/>
      <c r="F23" s="6"/>
      <c r="G23" s="6"/>
      <c r="H23" s="6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12" ht="20.25">
      <c r="A24" s="8"/>
      <c r="B24" s="17"/>
      <c r="C24" s="17"/>
      <c r="E24" s="34" t="s">
        <v>18</v>
      </c>
      <c r="F24" s="35"/>
      <c r="G24" s="35"/>
      <c r="H24" s="35"/>
      <c r="I24" s="36"/>
      <c r="J24" s="36" t="s">
        <v>21</v>
      </c>
      <c r="K24" s="37"/>
      <c r="L24" s="37"/>
    </row>
    <row r="25" spans="1:27" s="18" customFormat="1" ht="12.75">
      <c r="A25" s="19"/>
      <c r="B25" s="20"/>
      <c r="C25" s="20"/>
      <c r="D25" s="6"/>
      <c r="E25" s="6"/>
      <c r="F25" s="6"/>
      <c r="G25" s="6"/>
      <c r="H25" s="6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18" customFormat="1" ht="12.75">
      <c r="A26" s="19"/>
      <c r="B26" s="20"/>
      <c r="C26" s="20"/>
      <c r="D26" s="6"/>
      <c r="E26" s="6"/>
      <c r="F26" s="6"/>
      <c r="G26" s="6"/>
      <c r="H26" s="6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18" customFormat="1" ht="12.75">
      <c r="A27" s="19"/>
      <c r="B27" s="20"/>
      <c r="C27" s="20"/>
      <c r="D27" s="6"/>
      <c r="E27" s="6"/>
      <c r="F27" s="6"/>
      <c r="G27" s="6"/>
      <c r="H27" s="6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4:5" ht="22.5" customHeight="1">
      <c r="D28" s="21"/>
      <c r="E28" s="21"/>
    </row>
    <row r="29" spans="10:11" ht="12.75">
      <c r="J29" t="s">
        <v>19</v>
      </c>
      <c r="K29"/>
    </row>
    <row r="30" spans="10:11" ht="12.75">
      <c r="J30" t="s">
        <v>15</v>
      </c>
      <c r="K30"/>
    </row>
    <row r="31" spans="10:11" ht="12.75">
      <c r="J31" t="s">
        <v>29</v>
      </c>
      <c r="K31"/>
    </row>
    <row r="32" spans="10:11" ht="12.75">
      <c r="J32" t="s">
        <v>23</v>
      </c>
      <c r="K32"/>
    </row>
    <row r="33" spans="5:12" ht="15">
      <c r="E33" s="3"/>
      <c r="F33" s="3"/>
      <c r="G33" s="3"/>
      <c r="H33" s="3"/>
      <c r="I33" s="32"/>
      <c r="J33" s="32"/>
      <c r="K33" s="32"/>
      <c r="L33" s="32"/>
    </row>
    <row r="34" spans="1:12" ht="67.5" customHeight="1">
      <c r="A34" s="4"/>
      <c r="B34" s="4"/>
      <c r="C34" s="4"/>
      <c r="D34" s="43" t="s">
        <v>22</v>
      </c>
      <c r="E34" s="43"/>
      <c r="F34" s="43"/>
      <c r="G34" s="43"/>
      <c r="H34" s="43"/>
      <c r="I34" s="43"/>
      <c r="J34" s="43"/>
      <c r="K34" s="43"/>
      <c r="L34" s="43"/>
    </row>
    <row r="35" spans="1:12" ht="18" customHeight="1">
      <c r="A35" s="4"/>
      <c r="B35" s="4"/>
      <c r="C35" s="4"/>
      <c r="D35" s="4"/>
      <c r="I35" s="24"/>
      <c r="J35" s="11"/>
      <c r="K35" s="10"/>
      <c r="L35" s="25" t="s">
        <v>16</v>
      </c>
    </row>
    <row r="36" spans="1:12" s="29" customFormat="1" ht="48" customHeight="1">
      <c r="A36" s="26" t="s">
        <v>10</v>
      </c>
      <c r="B36" s="27" t="s">
        <v>0</v>
      </c>
      <c r="C36" s="28">
        <v>0</v>
      </c>
      <c r="D36" s="44" t="s">
        <v>3</v>
      </c>
      <c r="E36" s="47" t="s">
        <v>4</v>
      </c>
      <c r="F36" s="50" t="s">
        <v>20</v>
      </c>
      <c r="G36" s="51"/>
      <c r="H36" s="59" t="s">
        <v>2</v>
      </c>
      <c r="I36" s="56" t="s">
        <v>14</v>
      </c>
      <c r="J36" s="57"/>
      <c r="K36" s="57"/>
      <c r="L36" s="58"/>
    </row>
    <row r="37" spans="1:12" s="29" customFormat="1" ht="30.75" customHeight="1">
      <c r="A37" s="26" t="s">
        <v>6</v>
      </c>
      <c r="B37" s="27" t="s">
        <v>0</v>
      </c>
      <c r="C37" s="28">
        <v>0</v>
      </c>
      <c r="D37" s="45"/>
      <c r="E37" s="45"/>
      <c r="F37" s="52"/>
      <c r="G37" s="53"/>
      <c r="H37" s="60"/>
      <c r="I37" s="54" t="s">
        <v>1</v>
      </c>
      <c r="J37" s="55"/>
      <c r="K37" s="54" t="s">
        <v>25</v>
      </c>
      <c r="L37" s="55"/>
    </row>
    <row r="38" spans="1:12" s="29" customFormat="1" ht="94.5">
      <c r="A38" s="26"/>
      <c r="B38" s="27"/>
      <c r="C38" s="28"/>
      <c r="D38" s="45"/>
      <c r="E38" s="48"/>
      <c r="F38" s="38"/>
      <c r="G38" s="39"/>
      <c r="H38" s="39"/>
      <c r="I38" s="42" t="s">
        <v>27</v>
      </c>
      <c r="J38" s="40"/>
      <c r="K38" s="42" t="s">
        <v>26</v>
      </c>
      <c r="L38" s="40"/>
    </row>
    <row r="39" spans="1:12" s="29" customFormat="1" ht="29.25" customHeight="1">
      <c r="A39" s="26" t="s">
        <v>12</v>
      </c>
      <c r="B39" s="27" t="s">
        <v>0</v>
      </c>
      <c r="C39" s="28">
        <v>0</v>
      </c>
      <c r="D39" s="46"/>
      <c r="E39" s="49"/>
      <c r="F39" s="30">
        <v>250301</v>
      </c>
      <c r="G39" s="30"/>
      <c r="H39" s="30"/>
      <c r="I39" s="30">
        <v>250380</v>
      </c>
      <c r="J39" s="30"/>
      <c r="K39" s="30">
        <v>250380</v>
      </c>
      <c r="L39" s="30"/>
    </row>
    <row r="40" spans="1:12" ht="23.25" customHeight="1">
      <c r="A40" s="13" t="s">
        <v>5</v>
      </c>
      <c r="B40" s="1" t="s">
        <v>0</v>
      </c>
      <c r="C40" s="22">
        <v>0</v>
      </c>
      <c r="D40" s="30"/>
      <c r="E40" s="30" t="s">
        <v>17</v>
      </c>
      <c r="F40" s="33"/>
      <c r="G40" s="41"/>
      <c r="H40" s="41"/>
      <c r="I40" s="33"/>
      <c r="J40" s="33"/>
      <c r="K40" s="33"/>
      <c r="L40" s="41"/>
    </row>
    <row r="41" spans="1:12" ht="18.75" customHeight="1">
      <c r="A41" s="14" t="s">
        <v>7</v>
      </c>
      <c r="B41" s="1" t="s">
        <v>0</v>
      </c>
      <c r="C41" s="22">
        <v>0</v>
      </c>
      <c r="D41" s="30"/>
      <c r="E41" s="30" t="s">
        <v>24</v>
      </c>
      <c r="F41" s="41"/>
      <c r="G41" s="41"/>
      <c r="H41" s="41">
        <f>K41</f>
        <v>60000000</v>
      </c>
      <c r="I41" s="33"/>
      <c r="J41" s="33"/>
      <c r="K41" s="33">
        <v>60000000</v>
      </c>
      <c r="L41" s="41"/>
    </row>
    <row r="42" spans="1:12" ht="23.25" customHeight="1" hidden="1">
      <c r="A42" s="12" t="s">
        <v>9</v>
      </c>
      <c r="B42" s="1" t="s">
        <v>0</v>
      </c>
      <c r="C42" s="22">
        <v>0</v>
      </c>
      <c r="D42" s="30" t="s">
        <v>13</v>
      </c>
      <c r="E42" s="30" t="s">
        <v>13</v>
      </c>
      <c r="F42" s="41"/>
      <c r="G42" s="41"/>
      <c r="H42" s="41"/>
      <c r="I42" s="33"/>
      <c r="J42" s="33"/>
      <c r="K42" s="33"/>
      <c r="L42" s="41"/>
    </row>
    <row r="43" spans="1:12" ht="23.25" customHeight="1" hidden="1">
      <c r="A43" s="12" t="s">
        <v>8</v>
      </c>
      <c r="B43" s="1" t="s">
        <v>0</v>
      </c>
      <c r="C43" s="22">
        <v>0</v>
      </c>
      <c r="D43" s="30" t="s">
        <v>13</v>
      </c>
      <c r="E43" s="30" t="s">
        <v>13</v>
      </c>
      <c r="F43" s="41"/>
      <c r="G43" s="41"/>
      <c r="H43" s="41"/>
      <c r="I43" s="33"/>
      <c r="J43" s="33"/>
      <c r="K43" s="33"/>
      <c r="L43" s="41"/>
    </row>
    <row r="44" spans="1:12" ht="23.25" customHeight="1" hidden="1">
      <c r="A44" s="15" t="s">
        <v>11</v>
      </c>
      <c r="B44" s="2" t="s">
        <v>0</v>
      </c>
      <c r="C44" s="22">
        <v>0</v>
      </c>
      <c r="D44" s="30" t="s">
        <v>13</v>
      </c>
      <c r="E44" s="30" t="s">
        <v>13</v>
      </c>
      <c r="F44" s="41"/>
      <c r="G44" s="41"/>
      <c r="H44" s="41"/>
      <c r="I44" s="33"/>
      <c r="J44" s="33"/>
      <c r="K44" s="33"/>
      <c r="L44" s="41"/>
    </row>
    <row r="45" spans="1:12" ht="23.25" customHeight="1" hidden="1">
      <c r="A45" s="15">
        <v>10</v>
      </c>
      <c r="B45" s="2" t="s">
        <v>0</v>
      </c>
      <c r="C45" s="22">
        <v>0</v>
      </c>
      <c r="D45" s="30" t="s">
        <v>13</v>
      </c>
      <c r="E45" s="30" t="s">
        <v>13</v>
      </c>
      <c r="F45" s="41"/>
      <c r="G45" s="41"/>
      <c r="H45" s="41"/>
      <c r="I45" s="33"/>
      <c r="J45" s="33"/>
      <c r="K45" s="33"/>
      <c r="L45" s="41"/>
    </row>
    <row r="46" spans="1:12" ht="23.25" customHeight="1" hidden="1">
      <c r="A46" s="15">
        <v>11</v>
      </c>
      <c r="B46" s="2" t="s">
        <v>0</v>
      </c>
      <c r="C46" s="22">
        <v>0</v>
      </c>
      <c r="D46" s="30" t="s">
        <v>13</v>
      </c>
      <c r="E46" s="30" t="s">
        <v>13</v>
      </c>
      <c r="F46" s="41"/>
      <c r="G46" s="41"/>
      <c r="H46" s="41"/>
      <c r="I46" s="33"/>
      <c r="J46" s="33"/>
      <c r="K46" s="33"/>
      <c r="L46" s="41"/>
    </row>
    <row r="47" spans="1:12" ht="23.25" customHeight="1" hidden="1">
      <c r="A47" s="15">
        <v>12</v>
      </c>
      <c r="B47" s="2" t="s">
        <v>0</v>
      </c>
      <c r="C47" s="22">
        <v>0</v>
      </c>
      <c r="D47" s="30" t="s">
        <v>13</v>
      </c>
      <c r="E47" s="30" t="s">
        <v>13</v>
      </c>
      <c r="F47" s="41"/>
      <c r="G47" s="41"/>
      <c r="H47" s="41"/>
      <c r="I47" s="33"/>
      <c r="J47" s="33"/>
      <c r="K47" s="33"/>
      <c r="L47" s="41"/>
    </row>
    <row r="48" spans="1:12" ht="23.25" customHeight="1">
      <c r="A48" s="15"/>
      <c r="B48" s="2"/>
      <c r="C48" s="22"/>
      <c r="D48" s="30"/>
      <c r="E48" s="30" t="s">
        <v>28</v>
      </c>
      <c r="F48" s="41"/>
      <c r="G48" s="41"/>
      <c r="H48" s="41">
        <f>I48</f>
        <v>500000</v>
      </c>
      <c r="I48" s="33">
        <v>500000</v>
      </c>
      <c r="J48" s="33"/>
      <c r="K48" s="33"/>
      <c r="L48" s="41"/>
    </row>
    <row r="49" spans="1:12" ht="39.75" customHeight="1">
      <c r="A49" s="14">
        <v>13</v>
      </c>
      <c r="B49" s="2" t="s">
        <v>0</v>
      </c>
      <c r="C49" s="22">
        <v>0</v>
      </c>
      <c r="D49" s="23"/>
      <c r="E49" s="31" t="s">
        <v>2</v>
      </c>
      <c r="F49" s="33">
        <f>F40+F41</f>
        <v>0</v>
      </c>
      <c r="G49" s="33">
        <f>G40+G41</f>
        <v>0</v>
      </c>
      <c r="H49" s="33">
        <f>H41+H48</f>
        <v>60500000</v>
      </c>
      <c r="I49" s="33">
        <v>500000</v>
      </c>
      <c r="J49" s="33">
        <f aca="true" t="shared" si="1" ref="J49:P49">J40+J41</f>
        <v>0</v>
      </c>
      <c r="K49" s="33">
        <f t="shared" si="1"/>
        <v>60000000</v>
      </c>
      <c r="L49" s="33">
        <f t="shared" si="1"/>
        <v>0</v>
      </c>
    </row>
    <row r="50" spans="1:27" s="16" customFormat="1" ht="111.75" customHeight="1">
      <c r="A50" s="5"/>
      <c r="B50" s="7"/>
      <c r="C50" s="7"/>
      <c r="D50" s="6"/>
      <c r="E50" s="6"/>
      <c r="F50" s="6"/>
      <c r="G50" s="6"/>
      <c r="H50" s="6"/>
      <c r="I50" s="9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12" ht="20.25">
      <c r="A51" s="8"/>
      <c r="B51" s="17"/>
      <c r="C51" s="17"/>
      <c r="E51" s="34" t="s">
        <v>18</v>
      </c>
      <c r="F51" s="35"/>
      <c r="G51" s="35"/>
      <c r="H51" s="35"/>
      <c r="I51" s="36"/>
      <c r="J51" s="36" t="s">
        <v>21</v>
      </c>
      <c r="K51" s="37"/>
      <c r="L51" s="37"/>
    </row>
  </sheetData>
  <sheetProtection/>
  <mergeCells count="16">
    <mergeCell ref="D34:L34"/>
    <mergeCell ref="D36:D39"/>
    <mergeCell ref="E36:E39"/>
    <mergeCell ref="F36:G37"/>
    <mergeCell ref="H36:H37"/>
    <mergeCell ref="I36:L36"/>
    <mergeCell ref="I37:J37"/>
    <mergeCell ref="K37:L37"/>
    <mergeCell ref="D7:L7"/>
    <mergeCell ref="D9:D12"/>
    <mergeCell ref="E9:E12"/>
    <mergeCell ref="F9:G10"/>
    <mergeCell ref="I10:J10"/>
    <mergeCell ref="K10:L10"/>
    <mergeCell ref="I9:L9"/>
    <mergeCell ref="H9:H10"/>
  </mergeCells>
  <printOptions horizontalCentered="1"/>
  <pageMargins left="0.1968503937007874" right="0" top="0.5905511811023623" bottom="0.3937007874015748" header="0.31496062992125984" footer="0.31496062992125984"/>
  <pageSetup fitToHeight="2" horizontalDpi="600" verticalDpi="600" orientation="landscape" paperSize="9" scale="79" r:id="rId1"/>
  <headerFooter alignWithMargins="0">
    <oddFooter>&amp;R&amp;P</oddFooter>
  </headerFooter>
  <rowBreaks count="1" manualBreakCount="1">
    <brk id="27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2016-12-01T10:39:19Z</cp:lastPrinted>
  <dcterms:created xsi:type="dcterms:W3CDTF">2014-01-17T10:52:16Z</dcterms:created>
  <dcterms:modified xsi:type="dcterms:W3CDTF">2016-12-01T10:40:03Z</dcterms:modified>
  <cp:category/>
  <cp:version/>
  <cp:contentType/>
  <cp:contentStatus/>
</cp:coreProperties>
</file>